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CD4B398-A2DD-4147-911D-ECE762401B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<sst xmlns="http://schemas.openxmlformats.org/spreadsheetml/2006/main" count="224" uniqueCount="125">
  <si>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</si>
  <si>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</si>
  <si>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</si>
  <si>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</si>
  <si>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</si>
  <si>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</si>
  <si>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</si>
  <si>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</si>
  <si>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</si>
  <si>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</si>
  <si>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</si>
  <si>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</si>
  <si>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</si>
  <si>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</si>
  <si>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</si>
  <si>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</si>
  <si>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</si>
  <si>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</si>
  <si>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</si>
  <si>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</t>
    </r>
  </si>
  <si>
    <t>п.Тимирязево, ул. Космонавтов (возле д. 1а)</t>
  </si>
  <si>
    <t>п.Тимирязево, ул.Первомайская, (возле д.2)</t>
  </si>
  <si>
    <t>п. Тимирязево, ул. Победы, возле д.2</t>
  </si>
  <si>
    <t>п. Тимирязево, ул. Тимирязева напротив д. 5</t>
  </si>
  <si>
    <t xml:space="preserve">п. Тимирязево, ул.
27 Съезда КПСС (напротив д. 9)
</t>
  </si>
  <si>
    <t xml:space="preserve">п. Тимирязево, ул.
Луговая (напротив д. 2)
</t>
  </si>
  <si>
    <t>с.Горенские Выселки, ул.Показательная (возле д.50а)</t>
  </si>
  <si>
    <t>с.Горенские Выселки, ул. А.З. Небольсина (возле д.23/2)</t>
  </si>
  <si>
    <t>с.Горенские Выселки, ул.Набережная (возле д.42/1)</t>
  </si>
  <si>
    <t>с.Горенские Выселки, ул.70 лет Октября (возле кладбища)</t>
  </si>
  <si>
    <t>с.Горенские Выселки, ул. 70 лет Октября (возле д.1)</t>
  </si>
  <si>
    <t>д. Михайловка, ул. Михайловская, д. 1 (поворот на ул.Луговая)</t>
  </si>
  <si>
    <t xml:space="preserve">д. Михайловка, ул. Михайловская д. 18 </t>
  </si>
  <si>
    <t>д. Михайловка, ул. Михайловская д. 49</t>
  </si>
  <si>
    <t xml:space="preserve">д. Михайловка, ул. Михайловская д. 25а </t>
  </si>
  <si>
    <t>д. Михайловка, ул. Комсомольская д. 9</t>
  </si>
  <si>
    <t>д. Михайловка, ул. Центральная д. 2а</t>
  </si>
  <si>
    <t>д. Михайловка, ул. Заводская д. 12 (напротив)</t>
  </si>
  <si>
    <t>д. Михайловка, ул. Молодежная д. 1</t>
  </si>
  <si>
    <t>д. Михайловка, ул. Майская д. 1 (напротив входа в почту)</t>
  </si>
  <si>
    <t>д. Михайловка, ул. Дорожная д. 1 (поворот на ул.Центральная)</t>
  </si>
  <si>
    <t xml:space="preserve">с.Ушановка, ул.Свободы д. 43 </t>
  </si>
  <si>
    <t>с.Ушановка, ул.Свободы д. 19</t>
  </si>
  <si>
    <t>п.Успенская Хава, ул.Успенская д. 2/1</t>
  </si>
  <si>
    <t>51.577644, 39.648514</t>
  </si>
  <si>
    <t>51.575138, 39.654871</t>
  </si>
  <si>
    <t>51.571965, 39.657335</t>
  </si>
  <si>
    <t>51.578568, 39.644769</t>
  </si>
  <si>
    <t>51.577231, 39.637617</t>
  </si>
  <si>
    <t>51.574934, 39.633771</t>
  </si>
  <si>
    <t>51.547674, 39.750001</t>
  </si>
  <si>
    <t>51.552478, 39.747345</t>
  </si>
  <si>
    <t>51.550550, 39.737899</t>
  </si>
  <si>
    <t>51.555444, 39.744662</t>
  </si>
  <si>
    <t>51.556060, 39.734850</t>
  </si>
  <si>
    <t>51.500574, 39.665415</t>
  </si>
  <si>
    <t>51.502412, 39.667438</t>
  </si>
  <si>
    <t>51.506090, 39.666962</t>
  </si>
  <si>
    <t>51.504010, 39.665102</t>
  </si>
  <si>
    <t>51.506628, 39.669199</t>
  </si>
  <si>
    <t>51.505356, 39.669980</t>
  </si>
  <si>
    <t>51.503950, 39.671843</t>
  </si>
  <si>
    <t>51.508282, 39.671112</t>
  </si>
  <si>
    <t>51.504520, 39.673171</t>
  </si>
  <si>
    <t>51.506922, 39.674055</t>
  </si>
  <si>
    <t>51.531086, 39.632826</t>
  </si>
  <si>
    <t>51.536218, 39.625675</t>
  </si>
  <si>
    <t>51.600100, 39.685332</t>
  </si>
  <si>
    <t>39.648514</t>
  </si>
  <si>
    <t>39.654871</t>
  </si>
  <si>
    <t>39.657335</t>
  </si>
  <si>
    <t>39.644769</t>
  </si>
  <si>
    <t>39.637617</t>
  </si>
  <si>
    <t>39.633771</t>
  </si>
  <si>
    <t>39.750001</t>
  </si>
  <si>
    <t>39.747345</t>
  </si>
  <si>
    <t>39.737899</t>
  </si>
  <si>
    <t>39.744662</t>
  </si>
  <si>
    <t>39.734850</t>
  </si>
  <si>
    <t>39.665415</t>
  </si>
  <si>
    <t>39.667438</t>
  </si>
  <si>
    <t>39.666962</t>
  </si>
  <si>
    <t>39.665102</t>
  </si>
  <si>
    <t>39.669199</t>
  </si>
  <si>
    <t>39.669980</t>
  </si>
  <si>
    <t>39.671843</t>
  </si>
  <si>
    <t>39.671112</t>
  </si>
  <si>
    <t>39.673171</t>
  </si>
  <si>
    <t>39.674055</t>
  </si>
  <si>
    <t>39.632826</t>
  </si>
  <si>
    <t>39.625675</t>
  </si>
  <si>
    <t>39.685332</t>
  </si>
  <si>
    <t xml:space="preserve"> щебень</t>
  </si>
  <si>
    <t>щебень</t>
  </si>
  <si>
    <t>бетон</t>
  </si>
  <si>
    <t>зеленые-2; оранжевые-1</t>
  </si>
  <si>
    <t>зеленые-3; оранжевые-2</t>
  </si>
  <si>
    <t>зеленые-4; оранжевые-1</t>
  </si>
  <si>
    <t>администрация</t>
  </si>
  <si>
    <t>население</t>
  </si>
  <si>
    <t>Администрация  Тимирязевского сельского поселения, Воронежская область, Новоусманский район, п.Тимирязево,ул.Тимирязева,5</t>
  </si>
  <si>
    <t xml:space="preserve">ул. Космонавтов с д.№ 1 по д.№6 ул. Мира с д.№1 по д.№41
</t>
  </si>
  <si>
    <t xml:space="preserve">ул Первомайская, с д. №1 по д. №32
</t>
  </si>
  <si>
    <t xml:space="preserve">ул Победы с д. № 1 по д. №20
</t>
  </si>
  <si>
    <t xml:space="preserve">ул. 9 Января с д. № 1 по д. №8; ул Юбилейная с д. №1 по д. №12; ул. 27 Съезда КПСС с д. №1 по д. №15; ул. Садовая с д. № 1 по д. №9.
</t>
  </si>
  <si>
    <t xml:space="preserve">ул Луговая с д. № 1 по д. №19; ул Труда с д. № 1 по д.№ 30
</t>
  </si>
  <si>
    <t xml:space="preserve">ул Показательная с д. № 1 по д. №70
</t>
  </si>
  <si>
    <t xml:space="preserve">ул. А.З. Небольсина с д. № 1 по д.№33; ул. 70 лет Октября с д.№36 по д. №75
</t>
  </si>
  <si>
    <t xml:space="preserve">ул. Набережная сд. № 1 по д. №48
</t>
  </si>
  <si>
    <t xml:space="preserve">ул. Молодежная с д. № 1 по д.№ 12; ул 70 лет Октября с д. № 7 по д.№35.
</t>
  </si>
  <si>
    <t xml:space="preserve">ул. Юбилейная с д.№ 1 по д.№43; ул.Садовая сд. № 1 по д.№15; ул. Мичурина с д.№ 1 по д. №11; ул. 70 лет Октября с д. №1 по д. №6.
</t>
  </si>
  <si>
    <t xml:space="preserve">Частные домовладения
д.Михайловка, ул. Михайловская с д.№ 2 по д.№10 (четная сторона улицы),  с д. № 1по д.№19 (нечетная сторона улицы), ул.Луговая с д.№ 1 по д.№7.
</t>
  </si>
  <si>
    <t xml:space="preserve">Частные домовладения
ул. Михайловская с д.№ 10 по д.№20 (четная сторона улицы); ул Михайловская с д.№ 19А по д.№ 39 (нечетная сторона улицы)
</t>
  </si>
  <si>
    <t xml:space="preserve">Частные домовладения
ул. Михайловская с д.№ 20 по д.№ 30 (четная сторона улицы); ул Михайловская с д.№ 41 по д.№ 63 (нечетная сторона улицы); ул Комсомольская д.№1, д.№5, д.№6
</t>
  </si>
  <si>
    <t xml:space="preserve">Частные домовладения
ул. Михайловская д. №25А, д.№49А, д№ 65
</t>
  </si>
  <si>
    <t xml:space="preserve">Многоквартирные дома 
ул.Комсомольская д№ 2,3,4,7,8,9,10
</t>
  </si>
  <si>
    <t xml:space="preserve">Частные домовладения ул. Центральная д.№2а; ул.Ленина с д.№1 по д.№6
</t>
  </si>
  <si>
    <t xml:space="preserve">Частные домовладения
 ул.Заводская с д.№ 1 по д.№16
</t>
  </si>
  <si>
    <t xml:space="preserve">Частные домовладения
 ул. Молодежная с д.№ 1 под.№10
</t>
  </si>
  <si>
    <t xml:space="preserve">Частные домовладения 
ул.Майская с.д.№ 1 по д.№10
</t>
  </si>
  <si>
    <t xml:space="preserve">Частные домовладения
ул. Дорожная сд.№ 1 по д.№17
</t>
  </si>
  <si>
    <t xml:space="preserve">Частные домовладения
 ул.Свободы с д.№ 39 по д.№ 90
</t>
  </si>
  <si>
    <t xml:space="preserve">Частные домовладения ул.Свободы с.д.№ 1 по д.№38
</t>
  </si>
  <si>
    <t xml:space="preserve">Частные домовладения
ул.Успенская с.д.№ 1 по д.№22
</t>
  </si>
  <si>
    <t xml:space="preserve">ул. Тимирязева с д. №1 по д.№22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</si>
</sst>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1" fontId="7" fillId="3" borderId="9" xfId="0" applyNumberFormat="1" applyFont="1" applyFill="1" applyBorder="1" applyAlignment="1">
      <alignment horizontal="center" vertical="center" wrapText="1"/>
    </xf>
    <xf numFmtId="0" fontId="0" fillId="3" borderId="3" xfId="0" applyFill="1" applyBorder="1"/>
    <xf numFmtId="0" fontId="9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10" fillId="3" borderId="3" xfId="0" applyFont="1" applyFill="1" applyBorder="1"/>
    <xf numFmtId="0" fontId="11" fillId="3" borderId="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abSelected="1" zoomScale="80" zoomScaleNormal="80" workbookViewId="0">
      <selection activeCell="A26" sqref="A26:XFD26"/>
    </sheetView>
  </sheetViews>
  <sheetFormatPr defaultRowHeight="15" x14ac:dyDescent="0.25"/>
  <cols>
    <col min="1" max="1" width="21.140625" style="1" customWidth="1"/>
    <col min="2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19" width="21.42578125" customWidth="1"/>
  </cols>
  <sheetData>
    <row r="1" spans="1:19" ht="15" customHeight="1" x14ac:dyDescent="0.25">
      <c r="A1" s="8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48" customHeight="1" thickBot="1" x14ac:dyDescent="0.3">
      <c r="A3" s="5" t="s">
        <v>0</v>
      </c>
      <c r="B3" s="5"/>
      <c r="C3" s="5"/>
      <c r="D3" s="5" t="s">
        <v>2</v>
      </c>
      <c r="E3" s="5"/>
      <c r="F3" s="5"/>
      <c r="G3" s="5"/>
      <c r="H3" s="5"/>
      <c r="I3" s="5"/>
      <c r="J3" s="5"/>
      <c r="K3" s="5" t="s">
        <v>10</v>
      </c>
      <c r="L3" s="5"/>
      <c r="M3" s="5"/>
      <c r="N3" s="5"/>
      <c r="O3" s="5" t="s">
        <v>18</v>
      </c>
      <c r="P3" s="7" t="s">
        <v>11</v>
      </c>
      <c r="Q3" s="7" t="s">
        <v>12</v>
      </c>
      <c r="R3" s="5" t="s">
        <v>7</v>
      </c>
      <c r="S3" s="5" t="s">
        <v>13</v>
      </c>
    </row>
    <row r="4" spans="1:19" ht="47.25" customHeight="1" x14ac:dyDescent="0.25">
      <c r="A4" s="13" t="s">
        <v>1</v>
      </c>
      <c r="B4" s="6" t="s">
        <v>14</v>
      </c>
      <c r="C4" s="6"/>
      <c r="D4" s="12" t="s">
        <v>3</v>
      </c>
      <c r="E4" s="6" t="s">
        <v>4</v>
      </c>
      <c r="F4" s="6" t="s">
        <v>8</v>
      </c>
      <c r="G4" s="6"/>
      <c r="H4" s="6"/>
      <c r="I4" s="6"/>
      <c r="J4" s="6"/>
      <c r="K4" s="5"/>
      <c r="L4" s="5"/>
      <c r="M4" s="5"/>
      <c r="N4" s="5"/>
      <c r="O4" s="5"/>
      <c r="P4" s="7"/>
      <c r="Q4" s="7"/>
      <c r="R4" s="5"/>
      <c r="S4" s="5"/>
    </row>
    <row r="5" spans="1:19" ht="86.25" thickBot="1" x14ac:dyDescent="0.3">
      <c r="A5" s="14"/>
      <c r="B5" s="2" t="s">
        <v>15</v>
      </c>
      <c r="C5" s="2" t="s">
        <v>16</v>
      </c>
      <c r="D5" s="12"/>
      <c r="E5" s="6"/>
      <c r="F5" s="2" t="s">
        <v>5</v>
      </c>
      <c r="G5" s="3" t="s">
        <v>6</v>
      </c>
      <c r="H5" s="2" t="s">
        <v>17</v>
      </c>
      <c r="I5" s="3" t="s">
        <v>6</v>
      </c>
      <c r="J5" s="2" t="s">
        <v>9</v>
      </c>
      <c r="K5" s="4" t="s">
        <v>5</v>
      </c>
      <c r="L5" s="3" t="s">
        <v>6</v>
      </c>
      <c r="M5" s="2" t="s">
        <v>17</v>
      </c>
      <c r="N5" s="3" t="s">
        <v>6</v>
      </c>
      <c r="O5" s="5"/>
      <c r="P5" s="7"/>
      <c r="Q5" s="7"/>
      <c r="R5" s="5"/>
      <c r="S5" s="5"/>
    </row>
    <row r="6" spans="1:19" s="28" customFormat="1" ht="60" customHeight="1" x14ac:dyDescent="0.25">
      <c r="A6" s="26" t="s">
        <v>20</v>
      </c>
      <c r="B6" s="26" t="s">
        <v>44</v>
      </c>
      <c r="C6" s="27" t="s">
        <v>68</v>
      </c>
      <c r="D6" s="15" t="s">
        <v>92</v>
      </c>
      <c r="E6" s="17">
        <v>25</v>
      </c>
      <c r="F6" s="18">
        <v>1</v>
      </c>
      <c r="G6" s="15">
        <v>8</v>
      </c>
      <c r="H6" s="19">
        <v>0</v>
      </c>
      <c r="I6" s="19">
        <v>0</v>
      </c>
      <c r="J6" s="20"/>
      <c r="K6" s="19"/>
      <c r="L6" s="19"/>
      <c r="M6" s="21">
        <v>0</v>
      </c>
      <c r="N6" s="19"/>
      <c r="O6" s="19"/>
      <c r="P6" s="22" t="s">
        <v>98</v>
      </c>
      <c r="Q6" s="22" t="s">
        <v>99</v>
      </c>
      <c r="R6" s="23" t="s">
        <v>100</v>
      </c>
      <c r="S6" s="25" t="s">
        <v>101</v>
      </c>
    </row>
    <row r="7" spans="1:19" s="28" customFormat="1" ht="84" x14ac:dyDescent="0.25">
      <c r="A7" s="26" t="s">
        <v>21</v>
      </c>
      <c r="B7" s="26" t="s">
        <v>45</v>
      </c>
      <c r="C7" s="27" t="s">
        <v>69</v>
      </c>
      <c r="D7" s="15" t="s">
        <v>92</v>
      </c>
      <c r="E7" s="17">
        <v>25</v>
      </c>
      <c r="F7" s="18">
        <v>1</v>
      </c>
      <c r="G7" s="15">
        <v>8</v>
      </c>
      <c r="H7" s="19">
        <v>0</v>
      </c>
      <c r="I7" s="19">
        <v>0</v>
      </c>
      <c r="J7" s="20"/>
      <c r="K7" s="19"/>
      <c r="L7" s="19"/>
      <c r="M7" s="21">
        <v>0</v>
      </c>
      <c r="N7" s="19"/>
      <c r="O7" s="19"/>
      <c r="P7" s="22" t="s">
        <v>98</v>
      </c>
      <c r="Q7" s="22" t="s">
        <v>99</v>
      </c>
      <c r="R7" s="23" t="s">
        <v>100</v>
      </c>
      <c r="S7" s="25" t="s">
        <v>102</v>
      </c>
    </row>
    <row r="8" spans="1:19" s="28" customFormat="1" ht="84" x14ac:dyDescent="0.25">
      <c r="A8" s="26" t="s">
        <v>22</v>
      </c>
      <c r="B8" s="26" t="s">
        <v>46</v>
      </c>
      <c r="C8" s="27" t="s">
        <v>70</v>
      </c>
      <c r="D8" s="16" t="s">
        <v>93</v>
      </c>
      <c r="E8" s="17">
        <v>25</v>
      </c>
      <c r="F8" s="18">
        <v>1</v>
      </c>
      <c r="G8" s="15">
        <v>8</v>
      </c>
      <c r="H8" s="19">
        <v>0</v>
      </c>
      <c r="I8" s="19">
        <v>0</v>
      </c>
      <c r="J8" s="20"/>
      <c r="K8" s="19"/>
      <c r="L8" s="19"/>
      <c r="M8" s="21">
        <v>0</v>
      </c>
      <c r="N8" s="19"/>
      <c r="O8" s="19"/>
      <c r="P8" s="22" t="s">
        <v>98</v>
      </c>
      <c r="Q8" s="22" t="s">
        <v>99</v>
      </c>
      <c r="R8" s="23" t="s">
        <v>100</v>
      </c>
      <c r="S8" s="25" t="s">
        <v>103</v>
      </c>
    </row>
    <row r="9" spans="1:19" s="28" customFormat="1" ht="84" x14ac:dyDescent="0.25">
      <c r="A9" s="26" t="s">
        <v>23</v>
      </c>
      <c r="B9" s="26" t="s">
        <v>47</v>
      </c>
      <c r="C9" s="27" t="s">
        <v>71</v>
      </c>
      <c r="D9" s="15" t="s">
        <v>92</v>
      </c>
      <c r="E9" s="17">
        <v>25</v>
      </c>
      <c r="F9" s="18">
        <v>1</v>
      </c>
      <c r="G9" s="15">
        <v>8</v>
      </c>
      <c r="H9" s="19">
        <v>0</v>
      </c>
      <c r="I9" s="19">
        <v>0</v>
      </c>
      <c r="J9" s="20"/>
      <c r="K9" s="19"/>
      <c r="L9" s="19"/>
      <c r="M9" s="21">
        <v>0</v>
      </c>
      <c r="N9" s="19"/>
      <c r="O9" s="19"/>
      <c r="P9" s="22" t="s">
        <v>98</v>
      </c>
      <c r="Q9" s="22" t="s">
        <v>99</v>
      </c>
      <c r="R9" s="23" t="s">
        <v>100</v>
      </c>
      <c r="S9" s="25" t="s">
        <v>124</v>
      </c>
    </row>
    <row r="10" spans="1:19" s="28" customFormat="1" ht="135" x14ac:dyDescent="0.25">
      <c r="A10" s="26" t="s">
        <v>24</v>
      </c>
      <c r="B10" s="26" t="s">
        <v>48</v>
      </c>
      <c r="C10" s="27" t="s">
        <v>72</v>
      </c>
      <c r="D10" s="15" t="s">
        <v>92</v>
      </c>
      <c r="E10" s="17">
        <v>25</v>
      </c>
      <c r="F10" s="18">
        <v>1</v>
      </c>
      <c r="G10" s="15">
        <v>8</v>
      </c>
      <c r="H10" s="19">
        <v>0</v>
      </c>
      <c r="I10" s="19">
        <v>0</v>
      </c>
      <c r="J10" s="20"/>
      <c r="K10" s="19"/>
      <c r="L10" s="19"/>
      <c r="M10" s="21">
        <v>0</v>
      </c>
      <c r="N10" s="19"/>
      <c r="O10" s="19"/>
      <c r="P10" s="22" t="s">
        <v>98</v>
      </c>
      <c r="Q10" s="22" t="s">
        <v>99</v>
      </c>
      <c r="R10" s="23" t="s">
        <v>100</v>
      </c>
      <c r="S10" s="25" t="s">
        <v>104</v>
      </c>
    </row>
    <row r="11" spans="1:19" s="28" customFormat="1" ht="84" x14ac:dyDescent="0.25">
      <c r="A11" s="26" t="s">
        <v>25</v>
      </c>
      <c r="B11" s="26" t="s">
        <v>49</v>
      </c>
      <c r="C11" s="27" t="s">
        <v>73</v>
      </c>
      <c r="D11" s="15" t="s">
        <v>92</v>
      </c>
      <c r="E11" s="17">
        <v>25</v>
      </c>
      <c r="F11" s="18">
        <v>1</v>
      </c>
      <c r="G11" s="15">
        <v>8</v>
      </c>
      <c r="H11" s="19">
        <v>0</v>
      </c>
      <c r="I11" s="19">
        <v>0</v>
      </c>
      <c r="J11" s="20"/>
      <c r="K11" s="19"/>
      <c r="L11" s="19"/>
      <c r="M11" s="21">
        <v>0</v>
      </c>
      <c r="N11" s="19"/>
      <c r="O11" s="19"/>
      <c r="P11" s="22" t="s">
        <v>98</v>
      </c>
      <c r="Q11" s="22" t="s">
        <v>99</v>
      </c>
      <c r="R11" s="23" t="s">
        <v>100</v>
      </c>
      <c r="S11" s="25" t="s">
        <v>105</v>
      </c>
    </row>
    <row r="12" spans="1:19" s="28" customFormat="1" ht="60" x14ac:dyDescent="0.25">
      <c r="A12" s="26" t="s">
        <v>26</v>
      </c>
      <c r="B12" s="26" t="s">
        <v>50</v>
      </c>
      <c r="C12" s="27" t="s">
        <v>74</v>
      </c>
      <c r="D12" s="15" t="s">
        <v>92</v>
      </c>
      <c r="E12" s="17">
        <v>25</v>
      </c>
      <c r="F12" s="18">
        <v>1</v>
      </c>
      <c r="G12" s="15">
        <v>7</v>
      </c>
      <c r="H12" s="19">
        <v>0</v>
      </c>
      <c r="I12" s="19">
        <v>0</v>
      </c>
      <c r="J12" s="20"/>
      <c r="K12" s="19"/>
      <c r="L12" s="19"/>
      <c r="M12" s="21">
        <v>0</v>
      </c>
      <c r="N12" s="19"/>
      <c r="O12" s="19"/>
      <c r="P12" s="22" t="s">
        <v>98</v>
      </c>
      <c r="Q12" s="22" t="s">
        <v>99</v>
      </c>
      <c r="R12" s="23"/>
      <c r="S12" s="25" t="s">
        <v>106</v>
      </c>
    </row>
    <row r="13" spans="1:19" s="28" customFormat="1" ht="105" x14ac:dyDescent="0.25">
      <c r="A13" s="26" t="s">
        <v>27</v>
      </c>
      <c r="B13" s="26" t="s">
        <v>51</v>
      </c>
      <c r="C13" s="27" t="s">
        <v>75</v>
      </c>
      <c r="D13" s="15" t="s">
        <v>92</v>
      </c>
      <c r="E13" s="17">
        <v>25</v>
      </c>
      <c r="F13" s="18">
        <v>1</v>
      </c>
      <c r="G13" s="15">
        <v>7</v>
      </c>
      <c r="H13" s="19">
        <v>0</v>
      </c>
      <c r="I13" s="19">
        <v>0</v>
      </c>
      <c r="J13" s="20"/>
      <c r="K13" s="19"/>
      <c r="L13" s="19"/>
      <c r="M13" s="21">
        <v>0</v>
      </c>
      <c r="N13" s="19"/>
      <c r="O13" s="19"/>
      <c r="P13" s="22" t="s">
        <v>98</v>
      </c>
      <c r="Q13" s="22" t="s">
        <v>99</v>
      </c>
      <c r="R13" s="23"/>
      <c r="S13" s="25" t="s">
        <v>107</v>
      </c>
    </row>
    <row r="14" spans="1:19" s="28" customFormat="1" ht="45" x14ac:dyDescent="0.25">
      <c r="A14" s="26" t="s">
        <v>28</v>
      </c>
      <c r="B14" s="26" t="s">
        <v>52</v>
      </c>
      <c r="C14" s="27" t="s">
        <v>76</v>
      </c>
      <c r="D14" s="15" t="s">
        <v>92</v>
      </c>
      <c r="E14" s="17">
        <v>25</v>
      </c>
      <c r="F14" s="18">
        <v>1</v>
      </c>
      <c r="G14" s="15">
        <v>7</v>
      </c>
      <c r="H14" s="19">
        <v>0</v>
      </c>
      <c r="I14" s="19">
        <v>0</v>
      </c>
      <c r="J14" s="20"/>
      <c r="K14" s="19"/>
      <c r="L14" s="19"/>
      <c r="M14" s="21">
        <v>0</v>
      </c>
      <c r="N14" s="19"/>
      <c r="O14" s="19"/>
      <c r="P14" s="22" t="s">
        <v>98</v>
      </c>
      <c r="Q14" s="22" t="s">
        <v>99</v>
      </c>
      <c r="R14" s="23"/>
      <c r="S14" s="25" t="s">
        <v>108</v>
      </c>
    </row>
    <row r="15" spans="1:19" s="28" customFormat="1" ht="75" x14ac:dyDescent="0.25">
      <c r="A15" s="26" t="s">
        <v>29</v>
      </c>
      <c r="B15" s="26" t="s">
        <v>53</v>
      </c>
      <c r="C15" s="27" t="s">
        <v>77</v>
      </c>
      <c r="D15" s="15" t="s">
        <v>92</v>
      </c>
      <c r="E15" s="17">
        <v>25</v>
      </c>
      <c r="F15" s="18">
        <v>1</v>
      </c>
      <c r="G15" s="15">
        <v>7</v>
      </c>
      <c r="H15" s="19">
        <v>0</v>
      </c>
      <c r="I15" s="19">
        <v>0</v>
      </c>
      <c r="J15" s="20"/>
      <c r="K15" s="19"/>
      <c r="L15" s="19"/>
      <c r="M15" s="21">
        <v>0</v>
      </c>
      <c r="N15" s="19"/>
      <c r="O15" s="19"/>
      <c r="P15" s="22" t="s">
        <v>98</v>
      </c>
      <c r="Q15" s="22" t="s">
        <v>99</v>
      </c>
      <c r="R15" s="23"/>
      <c r="S15" s="25" t="s">
        <v>109</v>
      </c>
    </row>
    <row r="16" spans="1:19" s="28" customFormat="1" ht="135" x14ac:dyDescent="0.25">
      <c r="A16" s="26" t="s">
        <v>30</v>
      </c>
      <c r="B16" s="26" t="s">
        <v>54</v>
      </c>
      <c r="C16" s="27" t="s">
        <v>78</v>
      </c>
      <c r="D16" s="15" t="s">
        <v>92</v>
      </c>
      <c r="E16" s="17">
        <v>25</v>
      </c>
      <c r="F16" s="18">
        <v>1</v>
      </c>
      <c r="G16" s="15">
        <v>7</v>
      </c>
      <c r="H16" s="19">
        <v>0</v>
      </c>
      <c r="I16" s="19">
        <v>0</v>
      </c>
      <c r="J16" s="20"/>
      <c r="K16" s="19"/>
      <c r="L16" s="19"/>
      <c r="M16" s="21">
        <v>0</v>
      </c>
      <c r="N16" s="19"/>
      <c r="O16" s="19"/>
      <c r="P16" s="22" t="s">
        <v>98</v>
      </c>
      <c r="Q16" s="22" t="s">
        <v>99</v>
      </c>
      <c r="R16" s="23"/>
      <c r="S16" s="25" t="s">
        <v>110</v>
      </c>
    </row>
    <row r="17" spans="1:19" s="28" customFormat="1" ht="120" x14ac:dyDescent="0.25">
      <c r="A17" s="26" t="s">
        <v>31</v>
      </c>
      <c r="B17" s="26" t="s">
        <v>55</v>
      </c>
      <c r="C17" s="27" t="s">
        <v>79</v>
      </c>
      <c r="D17" s="15" t="s">
        <v>94</v>
      </c>
      <c r="E17" s="17">
        <v>20</v>
      </c>
      <c r="F17" s="18">
        <v>3</v>
      </c>
      <c r="G17" s="15">
        <v>0.75</v>
      </c>
      <c r="H17" s="19">
        <v>0</v>
      </c>
      <c r="I17" s="19">
        <v>0</v>
      </c>
      <c r="J17" s="20"/>
      <c r="K17" s="20" t="s">
        <v>95</v>
      </c>
      <c r="L17" s="19"/>
      <c r="M17" s="21">
        <v>0</v>
      </c>
      <c r="N17" s="19"/>
      <c r="O17" s="19"/>
      <c r="P17" s="22" t="s">
        <v>98</v>
      </c>
      <c r="Q17" s="22" t="s">
        <v>99</v>
      </c>
      <c r="R17" s="23" t="s">
        <v>100</v>
      </c>
      <c r="S17" s="23" t="s">
        <v>111</v>
      </c>
    </row>
    <row r="18" spans="1:19" s="28" customFormat="1" ht="96" x14ac:dyDescent="0.25">
      <c r="A18" s="26" t="s">
        <v>32</v>
      </c>
      <c r="B18" s="26" t="s">
        <v>56</v>
      </c>
      <c r="C18" s="27" t="s">
        <v>80</v>
      </c>
      <c r="D18" s="15" t="s">
        <v>94</v>
      </c>
      <c r="E18" s="17">
        <v>20</v>
      </c>
      <c r="F18" s="18">
        <v>3</v>
      </c>
      <c r="G18" s="15">
        <v>0.75</v>
      </c>
      <c r="H18" s="19">
        <v>0</v>
      </c>
      <c r="I18" s="19">
        <v>0</v>
      </c>
      <c r="J18" s="20"/>
      <c r="K18" s="20">
        <f>$M$209</f>
        <v>0</v>
      </c>
      <c r="L18" s="19"/>
      <c r="M18" s="21">
        <v>0</v>
      </c>
      <c r="N18" s="19"/>
      <c r="O18" s="19"/>
      <c r="P18" s="22" t="s">
        <v>98</v>
      </c>
      <c r="Q18" s="22" t="s">
        <v>99</v>
      </c>
      <c r="R18" s="23" t="s">
        <v>100</v>
      </c>
      <c r="S18" s="23" t="s">
        <v>112</v>
      </c>
    </row>
    <row r="19" spans="1:19" s="28" customFormat="1" ht="120" x14ac:dyDescent="0.25">
      <c r="A19" s="26" t="s">
        <v>33</v>
      </c>
      <c r="B19" s="26" t="s">
        <v>57</v>
      </c>
      <c r="C19" s="27" t="s">
        <v>81</v>
      </c>
      <c r="D19" s="15" t="s">
        <v>94</v>
      </c>
      <c r="E19" s="17">
        <v>20</v>
      </c>
      <c r="F19" s="18">
        <v>5</v>
      </c>
      <c r="G19" s="15">
        <v>0.75</v>
      </c>
      <c r="H19" s="19">
        <v>0</v>
      </c>
      <c r="I19" s="19">
        <v>0</v>
      </c>
      <c r="J19" s="20"/>
      <c r="K19" s="20" t="s">
        <v>96</v>
      </c>
      <c r="L19" s="19"/>
      <c r="M19" s="21">
        <v>0</v>
      </c>
      <c r="N19" s="19"/>
      <c r="O19" s="19"/>
      <c r="P19" s="22" t="s">
        <v>98</v>
      </c>
      <c r="Q19" s="22" t="s">
        <v>99</v>
      </c>
      <c r="R19" s="23" t="s">
        <v>100</v>
      </c>
      <c r="S19" s="23" t="s">
        <v>113</v>
      </c>
    </row>
    <row r="20" spans="1:19" s="28" customFormat="1" ht="84" x14ac:dyDescent="0.25">
      <c r="A20" s="26" t="s">
        <v>34</v>
      </c>
      <c r="B20" s="26" t="s">
        <v>58</v>
      </c>
      <c r="C20" s="27" t="s">
        <v>82</v>
      </c>
      <c r="D20" s="15" t="s">
        <v>94</v>
      </c>
      <c r="E20" s="17">
        <v>20</v>
      </c>
      <c r="F20" s="18">
        <v>3</v>
      </c>
      <c r="G20" s="15">
        <v>0.75</v>
      </c>
      <c r="H20" s="19">
        <v>0</v>
      </c>
      <c r="I20" s="19">
        <v>0</v>
      </c>
      <c r="J20" s="20"/>
      <c r="K20" s="20" t="s">
        <v>95</v>
      </c>
      <c r="L20" s="19"/>
      <c r="M20" s="21">
        <v>0</v>
      </c>
      <c r="N20" s="19"/>
      <c r="O20" s="19"/>
      <c r="P20" s="22" t="s">
        <v>98</v>
      </c>
      <c r="Q20" s="22" t="s">
        <v>99</v>
      </c>
      <c r="R20" s="23" t="s">
        <v>100</v>
      </c>
      <c r="S20" s="23" t="s">
        <v>114</v>
      </c>
    </row>
    <row r="21" spans="1:19" s="28" customFormat="1" ht="84" x14ac:dyDescent="0.25">
      <c r="A21" s="26" t="s">
        <v>35</v>
      </c>
      <c r="B21" s="26" t="s">
        <v>59</v>
      </c>
      <c r="C21" s="27" t="s">
        <v>83</v>
      </c>
      <c r="D21" s="15" t="s">
        <v>94</v>
      </c>
      <c r="E21" s="17">
        <v>20</v>
      </c>
      <c r="F21" s="18">
        <v>3</v>
      </c>
      <c r="G21" s="15">
        <v>0.75</v>
      </c>
      <c r="H21" s="19">
        <v>0</v>
      </c>
      <c r="I21" s="19">
        <v>0</v>
      </c>
      <c r="J21" s="20"/>
      <c r="K21" s="20" t="s">
        <v>95</v>
      </c>
      <c r="L21" s="19"/>
      <c r="M21" s="21">
        <v>0</v>
      </c>
      <c r="N21" s="19"/>
      <c r="O21" s="19"/>
      <c r="P21" s="22" t="s">
        <v>98</v>
      </c>
      <c r="Q21" s="22" t="s">
        <v>99</v>
      </c>
      <c r="R21" s="23" t="s">
        <v>100</v>
      </c>
      <c r="S21" s="23" t="s">
        <v>115</v>
      </c>
    </row>
    <row r="22" spans="1:19" s="28" customFormat="1" ht="84" x14ac:dyDescent="0.25">
      <c r="A22" s="26" t="s">
        <v>36</v>
      </c>
      <c r="B22" s="26" t="s">
        <v>60</v>
      </c>
      <c r="C22" s="27" t="s">
        <v>84</v>
      </c>
      <c r="D22" s="15" t="s">
        <v>94</v>
      </c>
      <c r="E22" s="17">
        <v>20</v>
      </c>
      <c r="F22" s="18">
        <v>5</v>
      </c>
      <c r="G22" s="15">
        <v>0.75</v>
      </c>
      <c r="H22" s="19">
        <v>0</v>
      </c>
      <c r="I22" s="19">
        <v>0</v>
      </c>
      <c r="J22" s="20"/>
      <c r="K22" s="20" t="s">
        <v>97</v>
      </c>
      <c r="L22" s="19"/>
      <c r="M22" s="21">
        <v>0</v>
      </c>
      <c r="N22" s="19"/>
      <c r="O22" s="19"/>
      <c r="P22" s="22" t="s">
        <v>98</v>
      </c>
      <c r="Q22" s="22" t="s">
        <v>99</v>
      </c>
      <c r="R22" s="23" t="s">
        <v>100</v>
      </c>
      <c r="S22" s="23" t="s">
        <v>116</v>
      </c>
    </row>
    <row r="23" spans="1:19" s="28" customFormat="1" ht="84" x14ac:dyDescent="0.25">
      <c r="A23" s="26" t="s">
        <v>37</v>
      </c>
      <c r="B23" s="26" t="s">
        <v>61</v>
      </c>
      <c r="C23" s="27" t="s">
        <v>85</v>
      </c>
      <c r="D23" s="15" t="s">
        <v>94</v>
      </c>
      <c r="E23" s="17">
        <v>20</v>
      </c>
      <c r="F23" s="18">
        <v>3</v>
      </c>
      <c r="G23" s="15">
        <v>0.75</v>
      </c>
      <c r="H23" s="19">
        <v>0</v>
      </c>
      <c r="I23" s="19">
        <v>0</v>
      </c>
      <c r="J23" s="20"/>
      <c r="K23" s="20" t="s">
        <v>95</v>
      </c>
      <c r="L23" s="19"/>
      <c r="M23" s="21">
        <v>0</v>
      </c>
      <c r="N23" s="19"/>
      <c r="O23" s="19"/>
      <c r="P23" s="22" t="s">
        <v>98</v>
      </c>
      <c r="Q23" s="22" t="s">
        <v>99</v>
      </c>
      <c r="R23" s="23" t="s">
        <v>100</v>
      </c>
      <c r="S23" s="23" t="s">
        <v>117</v>
      </c>
    </row>
    <row r="24" spans="1:19" s="28" customFormat="1" ht="84" x14ac:dyDescent="0.25">
      <c r="A24" s="26" t="s">
        <v>38</v>
      </c>
      <c r="B24" s="26" t="s">
        <v>62</v>
      </c>
      <c r="C24" s="27" t="s">
        <v>86</v>
      </c>
      <c r="D24" s="15" t="s">
        <v>94</v>
      </c>
      <c r="E24" s="17">
        <v>20</v>
      </c>
      <c r="F24" s="18">
        <v>3</v>
      </c>
      <c r="G24" s="15">
        <v>0.75</v>
      </c>
      <c r="H24" s="19">
        <v>0</v>
      </c>
      <c r="I24" s="19">
        <v>0</v>
      </c>
      <c r="J24" s="20"/>
      <c r="K24" s="20" t="s">
        <v>95</v>
      </c>
      <c r="L24" s="19"/>
      <c r="M24" s="21">
        <v>0</v>
      </c>
      <c r="N24" s="19"/>
      <c r="O24" s="19"/>
      <c r="P24" s="22" t="s">
        <v>98</v>
      </c>
      <c r="Q24" s="22" t="s">
        <v>99</v>
      </c>
      <c r="R24" s="23" t="s">
        <v>100</v>
      </c>
      <c r="S24" s="23" t="s">
        <v>118</v>
      </c>
    </row>
    <row r="25" spans="1:19" s="28" customFormat="1" ht="84" x14ac:dyDescent="0.25">
      <c r="A25" s="26" t="s">
        <v>39</v>
      </c>
      <c r="B25" s="26" t="s">
        <v>63</v>
      </c>
      <c r="C25" s="27" t="s">
        <v>87</v>
      </c>
      <c r="D25" s="15" t="s">
        <v>94</v>
      </c>
      <c r="E25" s="17">
        <v>20</v>
      </c>
      <c r="F25" s="18">
        <v>3</v>
      </c>
      <c r="G25" s="15">
        <v>0.75</v>
      </c>
      <c r="H25" s="19">
        <v>0</v>
      </c>
      <c r="I25" s="19">
        <v>0</v>
      </c>
      <c r="J25" s="20"/>
      <c r="K25" s="20" t="s">
        <v>95</v>
      </c>
      <c r="L25" s="19"/>
      <c r="M25" s="21">
        <v>0</v>
      </c>
      <c r="N25" s="19"/>
      <c r="O25" s="19"/>
      <c r="P25" s="22" t="s">
        <v>98</v>
      </c>
      <c r="Q25" s="22" t="s">
        <v>99</v>
      </c>
      <c r="R25" s="23" t="s">
        <v>100</v>
      </c>
      <c r="S25" s="23" t="s">
        <v>119</v>
      </c>
    </row>
    <row r="26" spans="1:19" s="28" customFormat="1" ht="84" x14ac:dyDescent="0.25">
      <c r="A26" s="26" t="s">
        <v>40</v>
      </c>
      <c r="B26" s="26" t="s">
        <v>64</v>
      </c>
      <c r="C26" s="27" t="s">
        <v>88</v>
      </c>
      <c r="D26" s="15" t="s">
        <v>94</v>
      </c>
      <c r="E26" s="17">
        <v>20</v>
      </c>
      <c r="F26" s="18">
        <v>3</v>
      </c>
      <c r="G26" s="15">
        <v>0.75</v>
      </c>
      <c r="H26" s="19">
        <v>0</v>
      </c>
      <c r="I26" s="19">
        <v>0</v>
      </c>
      <c r="J26" s="20"/>
      <c r="K26" s="20" t="s">
        <v>95</v>
      </c>
      <c r="L26" s="19"/>
      <c r="M26" s="21">
        <v>0</v>
      </c>
      <c r="N26" s="19"/>
      <c r="O26" s="19"/>
      <c r="P26" s="22" t="s">
        <v>98</v>
      </c>
      <c r="Q26" s="22" t="s">
        <v>99</v>
      </c>
      <c r="R26" s="23" t="s">
        <v>100</v>
      </c>
      <c r="S26" s="23" t="s">
        <v>120</v>
      </c>
    </row>
    <row r="27" spans="1:19" s="28" customFormat="1" ht="84" x14ac:dyDescent="0.25">
      <c r="A27" s="26" t="s">
        <v>41</v>
      </c>
      <c r="B27" s="26" t="s">
        <v>65</v>
      </c>
      <c r="C27" s="27" t="s">
        <v>89</v>
      </c>
      <c r="D27" s="15" t="s">
        <v>94</v>
      </c>
      <c r="E27" s="17">
        <v>20</v>
      </c>
      <c r="F27" s="18">
        <v>3</v>
      </c>
      <c r="G27" s="15">
        <v>0.75</v>
      </c>
      <c r="H27" s="19">
        <v>0</v>
      </c>
      <c r="I27" s="19">
        <v>0</v>
      </c>
      <c r="J27" s="20"/>
      <c r="K27" s="20" t="s">
        <v>95</v>
      </c>
      <c r="L27" s="19"/>
      <c r="M27" s="21">
        <v>0</v>
      </c>
      <c r="N27" s="19"/>
      <c r="O27" s="19"/>
      <c r="P27" s="22" t="s">
        <v>98</v>
      </c>
      <c r="Q27" s="22" t="s">
        <v>99</v>
      </c>
      <c r="R27" s="23" t="s">
        <v>100</v>
      </c>
      <c r="S27" s="23" t="s">
        <v>121</v>
      </c>
    </row>
    <row r="28" spans="1:19" s="28" customFormat="1" ht="84" x14ac:dyDescent="0.25">
      <c r="A28" s="26" t="s">
        <v>42</v>
      </c>
      <c r="B28" s="26" t="s">
        <v>66</v>
      </c>
      <c r="C28" s="27" t="s">
        <v>90</v>
      </c>
      <c r="D28" s="15" t="s">
        <v>94</v>
      </c>
      <c r="E28" s="17">
        <v>20</v>
      </c>
      <c r="F28" s="18">
        <v>3</v>
      </c>
      <c r="G28" s="15">
        <v>0.75</v>
      </c>
      <c r="H28" s="19">
        <v>0</v>
      </c>
      <c r="I28" s="19">
        <v>0</v>
      </c>
      <c r="J28" s="20"/>
      <c r="K28" s="20" t="s">
        <v>95</v>
      </c>
      <c r="L28" s="19"/>
      <c r="M28" s="21">
        <v>0</v>
      </c>
      <c r="N28" s="19"/>
      <c r="O28" s="19"/>
      <c r="P28" s="22" t="s">
        <v>98</v>
      </c>
      <c r="Q28" s="22" t="s">
        <v>99</v>
      </c>
      <c r="R28" s="23" t="s">
        <v>100</v>
      </c>
      <c r="S28" s="23" t="s">
        <v>122</v>
      </c>
    </row>
    <row r="29" spans="1:19" s="28" customFormat="1" ht="84" x14ac:dyDescent="0.25">
      <c r="A29" s="26" t="s">
        <v>43</v>
      </c>
      <c r="B29" s="26" t="s">
        <v>67</v>
      </c>
      <c r="C29" s="27" t="s">
        <v>91</v>
      </c>
      <c r="D29" s="15" t="s">
        <v>94</v>
      </c>
      <c r="E29" s="17">
        <v>20</v>
      </c>
      <c r="F29" s="18">
        <v>3</v>
      </c>
      <c r="G29" s="15">
        <v>0.75</v>
      </c>
      <c r="H29" s="19">
        <v>0</v>
      </c>
      <c r="I29" s="19">
        <v>0</v>
      </c>
      <c r="J29" s="20"/>
      <c r="K29" s="20" t="s">
        <v>95</v>
      </c>
      <c r="L29" s="19"/>
      <c r="M29" s="21">
        <v>0</v>
      </c>
      <c r="N29" s="19"/>
      <c r="O29" s="19"/>
      <c r="P29" s="22" t="s">
        <v>98</v>
      </c>
      <c r="Q29" s="22" t="s">
        <v>99</v>
      </c>
      <c r="R29" s="23" t="s">
        <v>100</v>
      </c>
      <c r="S29" s="24" t="s">
        <v>123</v>
      </c>
    </row>
  </sheetData>
  <mergeCells count="14">
    <mergeCell ref="R3:R5"/>
    <mergeCell ref="S3:S5"/>
    <mergeCell ref="A1:S2"/>
    <mergeCell ref="A3:C3"/>
    <mergeCell ref="D4:D5"/>
    <mergeCell ref="E4:E5"/>
    <mergeCell ref="A4:A5"/>
    <mergeCell ref="O3:O5"/>
    <mergeCell ref="B4:C4"/>
    <mergeCell ref="D3:J3"/>
    <mergeCell ref="F4:J4"/>
    <mergeCell ref="K3:N4"/>
    <mergeCell ref="P3:P5"/>
    <mergeCell ref="Q3:Q5"/>
  </mergeCells>
  <pageMargins left="0.59055118110236227" right="0.59055118110236227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2025-02-20T07:34:14Z</dcterms:modified>
</cp:coreProperties>
</file>